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n06\Desktop\RIO I\"/>
    </mc:Choice>
  </mc:AlternateContent>
  <xr:revisionPtr revIDLastSave="0" documentId="13_ncr:1_{C90774F2-E9A3-49D8-AA6B-78F23DDEDFDA}" xr6:coauthVersionLast="36" xr6:coauthVersionMax="36" xr10:uidLastSave="{00000000-0000-0000-0000-000000000000}"/>
  <bookViews>
    <workbookView xWindow="0" yWindow="0" windowWidth="28800" windowHeight="12225" xr2:uid="{1C3FDDCA-122A-4E32-B83F-225F52C53460}"/>
  </bookViews>
  <sheets>
    <sheet name="wykaz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G28" i="2"/>
  <c r="E28" i="2"/>
  <c r="D28" i="2"/>
</calcChain>
</file>

<file path=xl/sharedStrings.xml><?xml version="1.0" encoding="utf-8"?>
<sst xmlns="http://schemas.openxmlformats.org/spreadsheetml/2006/main" count="34" uniqueCount="34">
  <si>
    <t>Lp.</t>
  </si>
  <si>
    <t>Suma aktywów</t>
  </si>
  <si>
    <t>w tym: środki trwałe</t>
  </si>
  <si>
    <t>Przychody netto z podstawowej działalności operacyjnej</t>
  </si>
  <si>
    <t>Przychody finansowe</t>
  </si>
  <si>
    <t>Dom Dziecka nr 1</t>
  </si>
  <si>
    <t>Dom Dziecka nr 2</t>
  </si>
  <si>
    <t>Dom Dziecka nr 3</t>
  </si>
  <si>
    <t>Miejski Zarząd Usług Komunalnych</t>
  </si>
  <si>
    <t>Ośrodek Pomocy Społecznej</t>
  </si>
  <si>
    <t>Powiatowy Urząd Pracy</t>
  </si>
  <si>
    <t>Zakład Gospodarki Mieszkaniowej</t>
  </si>
  <si>
    <t>Zarząd Dróg Miejskich</t>
  </si>
  <si>
    <t>Żłobki Miejskie</t>
  </si>
  <si>
    <t>Komenda Miejska Państwowej Straży Pożarnej</t>
  </si>
  <si>
    <t>Środowiskowy Dom Samopomocy</t>
  </si>
  <si>
    <t>Gliwicki Zakład Aktywności Zawodowej</t>
  </si>
  <si>
    <t>Szkoły podstawowe, ponadpodstawowe, przedszkola miejskie, placówki oświatowe.</t>
  </si>
  <si>
    <t>Ilość jednostek organizacyjnych</t>
  </si>
  <si>
    <t>Jednostki budżetowe:</t>
  </si>
  <si>
    <t>Dom Pomocy Społecznej "Nasz Dom"</t>
  </si>
  <si>
    <t>Dom Pomocy Społecznej "Opoka"</t>
  </si>
  <si>
    <t>Załącznik nr 5 do ogłoszenia</t>
  </si>
  <si>
    <t>Zestawienie jednostek budżetowych objętych łącznym sprawozdaniem finansowym*</t>
  </si>
  <si>
    <t>*wg stanu na 31 grudnia 2022r.</t>
  </si>
  <si>
    <t>Centrum 3.0 - Gliwicki Ośrodek Działań Społecznych</t>
  </si>
  <si>
    <t>Urząd Miejski w Gliwicach</t>
  </si>
  <si>
    <t>Powiatowy Inspektorat Nadzoru Budowlanego dla Miasta Gliwice</t>
  </si>
  <si>
    <t>Centrum Ratownictwa Gliwice</t>
  </si>
  <si>
    <t>Straż Miejska Gliwice</t>
  </si>
  <si>
    <t>Centrum Pieczy Zastępczej i Wspierania Rodziny**</t>
  </si>
  <si>
    <t>**zlikwidowana 31.03.2023r.</t>
  </si>
  <si>
    <t>Nazwa jednostki organizacyjnej*</t>
  </si>
  <si>
    <t>KS.272.1.2023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</si>
</sst>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E61A0-920A-4307-B502-27D116564FA5}">
  <sheetPr>
    <pageSetUpPr fitToPage="1"/>
  </sheetPr>
  <dimension ref="A1:G29"/>
  <sheetViews>
    <sheetView tabSelected="1" zoomScaleNormal="100" workbookViewId="0">
      <selection activeCell="L11" sqref="L11"/>
    </sheetView>
  </sheetViews>
  <sheetFormatPr defaultRowHeight="15" x14ac:dyDescent="0.25"/>
  <cols>
    <col min="1" max="1" width="3" bestFit="1" customWidth="1"/>
    <col min="2" max="2" width="24" customWidth="1"/>
    <col min="3" max="3" width="10.140625" style="2" bestFit="1" customWidth="1"/>
    <col min="4" max="6" width="15" bestFit="1" customWidth="1"/>
    <col min="7" max="7" width="12.5703125" customWidth="1"/>
    <col min="10" max="10" width="14.5703125" customWidth="1"/>
    <col min="11" max="11" width="14.28515625" customWidth="1"/>
    <col min="12" max="13" width="15" bestFit="1" customWidth="1"/>
    <col min="15" max="15" width="25.7109375" customWidth="1"/>
    <col min="16" max="16" width="19.42578125" customWidth="1"/>
    <col min="17" max="18" width="15" bestFit="1" customWidth="1"/>
  </cols>
  <sheetData>
    <row r="1" spans="1:7" x14ac:dyDescent="0.25">
      <c r="A1" s="35" t="s">
        <v>33</v>
      </c>
      <c r="B1" s="35"/>
      <c r="F1" s="15"/>
      <c r="G1" s="16" t="s">
        <v>22</v>
      </c>
    </row>
    <row r="2" spans="1:7" x14ac:dyDescent="0.25">
      <c r="F2" s="15"/>
      <c r="G2" s="16"/>
    </row>
    <row r="3" spans="1:7" x14ac:dyDescent="0.25">
      <c r="A3" s="31" t="s">
        <v>23</v>
      </c>
      <c r="B3" s="31"/>
      <c r="C3" s="31"/>
      <c r="D3" s="31"/>
      <c r="E3" s="31"/>
      <c r="F3" s="31"/>
      <c r="G3" s="31"/>
    </row>
    <row r="4" spans="1:7" ht="15.75" thickBot="1" x14ac:dyDescent="0.3"/>
    <row r="5" spans="1:7" ht="32.25" thickBot="1" x14ac:dyDescent="0.3">
      <c r="A5" s="3" t="s">
        <v>0</v>
      </c>
      <c r="B5" s="4" t="s">
        <v>32</v>
      </c>
      <c r="C5" s="11" t="s">
        <v>18</v>
      </c>
      <c r="D5" s="13" t="s">
        <v>1</v>
      </c>
      <c r="E5" s="5" t="s">
        <v>2</v>
      </c>
      <c r="F5" s="12" t="s">
        <v>3</v>
      </c>
      <c r="G5" s="5" t="s">
        <v>4</v>
      </c>
    </row>
    <row r="6" spans="1:7" ht="15.75" thickBot="1" x14ac:dyDescent="0.3">
      <c r="A6" s="32" t="s">
        <v>19</v>
      </c>
      <c r="B6" s="33"/>
      <c r="C6" s="33"/>
      <c r="D6" s="33"/>
      <c r="E6" s="33"/>
      <c r="F6" s="33"/>
      <c r="G6" s="34"/>
    </row>
    <row r="7" spans="1:7" ht="18.75" customHeight="1" x14ac:dyDescent="0.25">
      <c r="A7" s="19">
        <v>1</v>
      </c>
      <c r="B7" s="20" t="s">
        <v>28</v>
      </c>
      <c r="C7" s="21">
        <v>1</v>
      </c>
      <c r="D7" s="22">
        <v>9639403.8599999994</v>
      </c>
      <c r="E7" s="23">
        <v>9132168.6799999997</v>
      </c>
      <c r="F7" s="24">
        <v>717.4</v>
      </c>
      <c r="G7" s="23">
        <v>2.78</v>
      </c>
    </row>
    <row r="8" spans="1:7" ht="18.75" customHeight="1" x14ac:dyDescent="0.25">
      <c r="A8" s="25">
        <v>2</v>
      </c>
      <c r="B8" s="26" t="s">
        <v>5</v>
      </c>
      <c r="C8" s="27">
        <v>1</v>
      </c>
      <c r="D8" s="28">
        <v>1629924.44</v>
      </c>
      <c r="E8" s="29">
        <v>1421744.87</v>
      </c>
      <c r="F8" s="30">
        <v>131</v>
      </c>
      <c r="G8" s="29">
        <v>0</v>
      </c>
    </row>
    <row r="9" spans="1:7" ht="18.75" customHeight="1" x14ac:dyDescent="0.25">
      <c r="A9" s="25">
        <v>3</v>
      </c>
      <c r="B9" s="26" t="s">
        <v>6</v>
      </c>
      <c r="C9" s="27">
        <v>1</v>
      </c>
      <c r="D9" s="28">
        <v>222130.1</v>
      </c>
      <c r="E9" s="29">
        <v>33379.769999999997</v>
      </c>
      <c r="F9" s="30">
        <v>6482.39</v>
      </c>
      <c r="G9" s="29">
        <v>0</v>
      </c>
    </row>
    <row r="10" spans="1:7" ht="18.75" customHeight="1" x14ac:dyDescent="0.25">
      <c r="A10" s="25">
        <v>4</v>
      </c>
      <c r="B10" s="26" t="s">
        <v>7</v>
      </c>
      <c r="C10" s="27">
        <v>1</v>
      </c>
      <c r="D10" s="28">
        <v>1802040.06</v>
      </c>
      <c r="E10" s="29">
        <v>1563364.98</v>
      </c>
      <c r="F10" s="30">
        <v>15604.95</v>
      </c>
      <c r="G10" s="29">
        <v>0</v>
      </c>
    </row>
    <row r="11" spans="1:7" ht="22.5" customHeight="1" x14ac:dyDescent="0.25">
      <c r="A11" s="25">
        <v>6</v>
      </c>
      <c r="B11" s="26" t="s">
        <v>20</v>
      </c>
      <c r="C11" s="27">
        <v>1</v>
      </c>
      <c r="D11" s="28">
        <v>12618372.08</v>
      </c>
      <c r="E11" s="29">
        <v>10939770.880000001</v>
      </c>
      <c r="F11" s="30">
        <v>2488979.4</v>
      </c>
      <c r="G11" s="29">
        <v>1158.93</v>
      </c>
    </row>
    <row r="12" spans="1:7" ht="22.5" customHeight="1" x14ac:dyDescent="0.25">
      <c r="A12" s="25">
        <v>7</v>
      </c>
      <c r="B12" s="26" t="s">
        <v>21</v>
      </c>
      <c r="C12" s="27">
        <v>1</v>
      </c>
      <c r="D12" s="28">
        <v>5903785.75</v>
      </c>
      <c r="E12" s="29">
        <v>5643224.6600000001</v>
      </c>
      <c r="F12" s="30">
        <v>1062898.99</v>
      </c>
      <c r="G12" s="29">
        <v>0</v>
      </c>
    </row>
    <row r="13" spans="1:7" ht="22.5" customHeight="1" x14ac:dyDescent="0.25">
      <c r="A13" s="25">
        <v>8</v>
      </c>
      <c r="B13" s="26" t="s">
        <v>25</v>
      </c>
      <c r="C13" s="27">
        <v>1</v>
      </c>
      <c r="D13" s="28">
        <v>4410102.21</v>
      </c>
      <c r="E13" s="29">
        <v>4029967.75</v>
      </c>
      <c r="F13" s="30">
        <v>28257.29</v>
      </c>
      <c r="G13" s="29">
        <v>0</v>
      </c>
    </row>
    <row r="14" spans="1:7" ht="22.5" customHeight="1" x14ac:dyDescent="0.25">
      <c r="A14" s="25">
        <v>9</v>
      </c>
      <c r="B14" s="26" t="s">
        <v>8</v>
      </c>
      <c r="C14" s="27">
        <v>1</v>
      </c>
      <c r="D14" s="28">
        <v>306958740.20999998</v>
      </c>
      <c r="E14" s="29">
        <v>295363588.94999999</v>
      </c>
      <c r="F14" s="30">
        <v>16655123.25</v>
      </c>
      <c r="G14" s="29">
        <v>221159.24</v>
      </c>
    </row>
    <row r="15" spans="1:7" ht="18.75" customHeight="1" x14ac:dyDescent="0.25">
      <c r="A15" s="25">
        <v>10</v>
      </c>
      <c r="B15" s="26" t="s">
        <v>9</v>
      </c>
      <c r="C15" s="27">
        <v>1</v>
      </c>
      <c r="D15" s="28">
        <v>11002868.609999999</v>
      </c>
      <c r="E15" s="29">
        <v>976175.6</v>
      </c>
      <c r="F15" s="30">
        <v>11196782.25</v>
      </c>
      <c r="G15" s="29">
        <v>5377549.1100000003</v>
      </c>
    </row>
    <row r="16" spans="1:7" ht="18.75" customHeight="1" x14ac:dyDescent="0.25">
      <c r="A16" s="25">
        <v>11</v>
      </c>
      <c r="B16" s="26" t="s">
        <v>10</v>
      </c>
      <c r="C16" s="27">
        <v>1</v>
      </c>
      <c r="D16" s="28">
        <v>4621641.58</v>
      </c>
      <c r="E16" s="29">
        <v>297005.48</v>
      </c>
      <c r="F16" s="30">
        <v>207711.05</v>
      </c>
      <c r="G16" s="29">
        <v>0</v>
      </c>
    </row>
    <row r="17" spans="1:7" ht="18.75" customHeight="1" x14ac:dyDescent="0.25">
      <c r="A17" s="25">
        <v>12</v>
      </c>
      <c r="B17" s="26" t="s">
        <v>26</v>
      </c>
      <c r="C17" s="27">
        <v>1</v>
      </c>
      <c r="D17" s="28">
        <v>3013052975.8099999</v>
      </c>
      <c r="E17" s="29">
        <v>1301389569.8299999</v>
      </c>
      <c r="F17" s="30">
        <v>1413665736.6400001</v>
      </c>
      <c r="G17" s="29">
        <v>22744143.66</v>
      </c>
    </row>
    <row r="18" spans="1:7" ht="22.5" customHeight="1" x14ac:dyDescent="0.25">
      <c r="A18" s="25">
        <v>13</v>
      </c>
      <c r="B18" s="26" t="s">
        <v>11</v>
      </c>
      <c r="C18" s="27">
        <v>1</v>
      </c>
      <c r="D18" s="28">
        <v>1702611510.1900001</v>
      </c>
      <c r="E18" s="29">
        <v>1543953762.1800001</v>
      </c>
      <c r="F18" s="30">
        <v>121351142.22</v>
      </c>
      <c r="G18" s="29">
        <v>383173.52</v>
      </c>
    </row>
    <row r="19" spans="1:7" ht="18.75" customHeight="1" x14ac:dyDescent="0.25">
      <c r="A19" s="25">
        <v>14</v>
      </c>
      <c r="B19" s="26" t="s">
        <v>12</v>
      </c>
      <c r="C19" s="27">
        <v>1</v>
      </c>
      <c r="D19" s="28">
        <v>1285623705.74</v>
      </c>
      <c r="E19" s="29">
        <v>1198804663.1199999</v>
      </c>
      <c r="F19" s="30">
        <v>12394565.02</v>
      </c>
      <c r="G19" s="29">
        <v>237884.35</v>
      </c>
    </row>
    <row r="20" spans="1:7" ht="18.75" customHeight="1" x14ac:dyDescent="0.25">
      <c r="A20" s="25">
        <v>15</v>
      </c>
      <c r="B20" s="26" t="s">
        <v>13</v>
      </c>
      <c r="C20" s="27">
        <v>1</v>
      </c>
      <c r="D20" s="28">
        <v>7318947.9500000002</v>
      </c>
      <c r="E20" s="29">
        <v>7267980.9199999999</v>
      </c>
      <c r="F20" s="30">
        <v>1909065.01</v>
      </c>
      <c r="G20" s="29">
        <v>425.88</v>
      </c>
    </row>
    <row r="21" spans="1:7" ht="22.5" customHeight="1" x14ac:dyDescent="0.25">
      <c r="A21" s="25">
        <v>16</v>
      </c>
      <c r="B21" s="26" t="s">
        <v>14</v>
      </c>
      <c r="C21" s="27">
        <v>1</v>
      </c>
      <c r="D21" s="28">
        <v>11488030.23</v>
      </c>
      <c r="E21" s="29">
        <v>10731265.66</v>
      </c>
      <c r="F21" s="30">
        <v>12458.12</v>
      </c>
      <c r="G21" s="29">
        <v>4903.1899999999996</v>
      </c>
    </row>
    <row r="22" spans="1:7" ht="18.75" customHeight="1" x14ac:dyDescent="0.25">
      <c r="A22" s="25">
        <v>17</v>
      </c>
      <c r="B22" s="26" t="s">
        <v>29</v>
      </c>
      <c r="C22" s="27">
        <v>1</v>
      </c>
      <c r="D22" s="28">
        <v>1355405.88</v>
      </c>
      <c r="E22" s="29">
        <v>986711.92</v>
      </c>
      <c r="F22" s="30">
        <v>14312.61</v>
      </c>
      <c r="G22" s="29">
        <v>0</v>
      </c>
    </row>
    <row r="23" spans="1:7" ht="22.5" x14ac:dyDescent="0.25">
      <c r="A23" s="25">
        <v>18</v>
      </c>
      <c r="B23" s="26" t="s">
        <v>27</v>
      </c>
      <c r="C23" s="27">
        <v>1</v>
      </c>
      <c r="D23" s="28">
        <v>168457.79</v>
      </c>
      <c r="E23" s="29">
        <v>68271.360000000001</v>
      </c>
      <c r="F23" s="30">
        <v>0</v>
      </c>
      <c r="G23" s="29">
        <v>345.03</v>
      </c>
    </row>
    <row r="24" spans="1:7" ht="22.5" customHeight="1" x14ac:dyDescent="0.25">
      <c r="A24" s="25">
        <v>19</v>
      </c>
      <c r="B24" s="26" t="s">
        <v>15</v>
      </c>
      <c r="C24" s="27">
        <v>1</v>
      </c>
      <c r="D24" s="28">
        <v>333.16</v>
      </c>
      <c r="E24" s="29">
        <v>265.49</v>
      </c>
      <c r="F24" s="30">
        <v>0</v>
      </c>
      <c r="G24" s="29">
        <v>0.21</v>
      </c>
    </row>
    <row r="25" spans="1:7" ht="22.5" customHeight="1" x14ac:dyDescent="0.25">
      <c r="A25" s="25">
        <v>20</v>
      </c>
      <c r="B25" s="26" t="s">
        <v>16</v>
      </c>
      <c r="C25" s="27">
        <v>1</v>
      </c>
      <c r="D25" s="28">
        <v>697214.03</v>
      </c>
      <c r="E25" s="29">
        <v>241865.43</v>
      </c>
      <c r="F25" s="30">
        <v>445967.63</v>
      </c>
      <c r="G25" s="29">
        <v>563.75</v>
      </c>
    </row>
    <row r="26" spans="1:7" ht="22.5" customHeight="1" x14ac:dyDescent="0.25">
      <c r="A26" s="25">
        <v>21</v>
      </c>
      <c r="B26" s="26" t="s">
        <v>30</v>
      </c>
      <c r="C26" s="27">
        <v>1</v>
      </c>
      <c r="D26" s="28">
        <v>353260.35</v>
      </c>
      <c r="E26" s="29">
        <v>300380.84000000003</v>
      </c>
      <c r="F26" s="30">
        <v>53296.11</v>
      </c>
      <c r="G26" s="29">
        <v>183.02</v>
      </c>
    </row>
    <row r="27" spans="1:7" ht="47.25" customHeight="1" thickBot="1" x14ac:dyDescent="0.3">
      <c r="A27" s="6">
        <v>22</v>
      </c>
      <c r="B27" s="14" t="s">
        <v>17</v>
      </c>
      <c r="C27" s="8">
        <v>50</v>
      </c>
      <c r="D27" s="10">
        <v>655357945.41999996</v>
      </c>
      <c r="E27" s="7">
        <v>638397718.98000002</v>
      </c>
      <c r="F27" s="9">
        <v>11070441.970000001</v>
      </c>
      <c r="G27" s="7">
        <v>8167.17</v>
      </c>
    </row>
    <row r="28" spans="1:7" x14ac:dyDescent="0.25">
      <c r="A28" s="17" t="s">
        <v>24</v>
      </c>
      <c r="D28" s="1">
        <f>SUM(D7:D27)</f>
        <v>7036836795.4499989</v>
      </c>
      <c r="E28" s="1">
        <f>SUM(E7:E27)</f>
        <v>5031542847.3500004</v>
      </c>
      <c r="F28" s="1">
        <f t="shared" ref="F28:G28" si="0">SUM(F7:F27)</f>
        <v>1592579673.3</v>
      </c>
      <c r="G28" s="1">
        <f t="shared" si="0"/>
        <v>28979659.840000004</v>
      </c>
    </row>
    <row r="29" spans="1:7" x14ac:dyDescent="0.25">
      <c r="A29" s="18" t="s">
        <v>31</v>
      </c>
    </row>
  </sheetData>
  <sortState ref="A8:G27">
    <sortCondition ref="A8:A27"/>
  </sortState>
  <mergeCells count="3">
    <mergeCell ref="A3:G3"/>
    <mergeCell ref="A6:G6"/>
    <mergeCell ref="A1:B1"/>
  </mergeCells>
  <pageMargins left="0.39370078740157483" right="0.39370078740157483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Książek Urszula</dc:creator>
  <cp:lastModifiedBy>Kula Ewa</cp:lastModifiedBy>
  <cp:lastPrinted>2023-06-22T11:48:35Z</cp:lastPrinted>
  <dcterms:created xsi:type="dcterms:W3CDTF">2021-08-16T09:14:50Z</dcterms:created>
  <dcterms:modified xsi:type="dcterms:W3CDTF">2023-07-12T11:16:35Z</dcterms:modified>
</cp:coreProperties>
</file>